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<sst xmlns="http://schemas.openxmlformats.org/spreadsheetml/2006/main" count="32" uniqueCount="32">
  <si>
    <t>#</t>
  </si>
  <si>
    <t>Item</t>
  </si>
  <si>
    <t>Guidance</t>
  </si>
  <si>
    <t>Completed (or NA)</t>
  </si>
  <si>
    <t>Notes</t>
  </si>
  <si>
    <t>Architecture</t>
  </si>
  <si>
    <t>TC10</t>
  </si>
  <si>
    <r>
      <rPr>
        <rFont val="Arial"/>
        <b/>
        <color theme="1"/>
      </rPr>
      <t xml:space="preserve">Session lifetime limits for Single Sign On (SSO) configured
</t>
    </r>
    <r>
      <rPr>
        <rFont val="Arial"/>
        <i/>
        <color theme="1"/>
      </rPr>
      <t>Configure session lifetime limits for SSO,</t>
    </r>
  </si>
  <si>
    <t>TC20</t>
  </si>
  <si>
    <r>
      <rPr>
        <rFont val="Arial"/>
        <b/>
        <color theme="1"/>
      </rPr>
      <t xml:space="preserve">Tenant wide allowed logout URLs defined
</t>
    </r>
    <r>
      <rPr>
        <rFont val="Arial"/>
        <i/>
        <color theme="1"/>
      </rPr>
      <t>Specify logout redirect URLs and not defined as localhost (not mandatory, but it is a best practice recommendation to provide user logout functionality).</t>
    </r>
  </si>
  <si>
    <t>TC30</t>
  </si>
  <si>
    <r>
      <rPr>
        <rFont val="Arial"/>
        <b/>
        <color theme="1"/>
      </rPr>
      <t xml:space="preserve">Tenant environment tag assigned
</t>
    </r>
    <r>
      <rPr>
        <rFont val="Arial"/>
        <i/>
        <color theme="1"/>
      </rPr>
      <t>Assign an environment tag for each tenant.</t>
    </r>
  </si>
  <si>
    <t>TC35</t>
  </si>
  <si>
    <r>
      <rPr>
        <rFont val="Arial"/>
        <b/>
        <color theme="1"/>
      </rPr>
      <t xml:space="preserve">Tenant production checks run
</t>
    </r>
    <r>
      <rPr>
        <rFont val="Arial"/>
        <i/>
        <color theme="1"/>
      </rPr>
      <t>Run automated tests on your production tenant configuration and address any issues raised (also applicable for non-production tenants).</t>
    </r>
  </si>
  <si>
    <t>TC40</t>
  </si>
  <si>
    <r>
      <rPr>
        <rFont val="Arial"/>
        <b/>
        <color theme="1"/>
      </rPr>
      <t>Actions Real-time Logs</t>
    </r>
    <r>
      <rPr>
        <rFont val="Arial"/>
        <color theme="1"/>
      </rPr>
      <t xml:space="preserve">
</t>
    </r>
    <r>
      <rPr>
        <rFont val="Arial"/>
        <i/>
        <color theme="1"/>
      </rPr>
      <t>Use Actions Real-time Logs in the Auth0 Dashboard for extensibility debugging (not applicable if you are not using Auth0 extensibility features such as Actions or custom database).</t>
    </r>
  </si>
  <si>
    <t>User Authentication</t>
  </si>
  <si>
    <t>TC200</t>
  </si>
  <si>
    <r>
      <rPr>
        <rFont val="Arial"/>
        <b/>
        <color theme="1"/>
      </rPr>
      <t xml:space="preserve">Allowed callback URLs defined
</t>
    </r>
    <r>
      <rPr>
        <rFont val="Arial"/>
        <i/>
        <color theme="1"/>
      </rPr>
      <t>Specify redirect URLs and not defined as localhost.</t>
    </r>
  </si>
  <si>
    <t>Quality Assurance</t>
  </si>
  <si>
    <t>TC700</t>
  </si>
  <si>
    <r>
      <rPr>
        <rFont val="Arial"/>
        <b/>
        <color theme="1"/>
      </rPr>
      <t xml:space="preserve">Performance test
</t>
    </r>
    <r>
      <rPr>
        <rFont val="Arial"/>
        <i/>
        <color theme="1"/>
      </rPr>
      <t>Test performance to uncover issues with implementation.</t>
    </r>
  </si>
  <si>
    <t>TC705</t>
  </si>
  <si>
    <r>
      <rPr>
        <rFont val="Arial"/>
        <b/>
        <color theme="1"/>
      </rPr>
      <t xml:space="preserve">Performance test tooling
</t>
    </r>
    <r>
      <rPr>
        <rFont val="Arial"/>
        <i/>
        <color theme="1"/>
      </rPr>
      <t>Review third-party tools for performance related testing.</t>
    </r>
  </si>
  <si>
    <t>TC710</t>
  </si>
  <si>
    <r>
      <rPr>
        <rFont val="Arial"/>
        <b/>
        <color theme="1"/>
      </rPr>
      <t xml:space="preserve">Load test scheduling
</t>
    </r>
    <r>
      <rPr>
        <rFont val="Arial"/>
        <i/>
        <color theme="1"/>
      </rPr>
      <t>Schedule performance load testing in accordance with Auth0 load testing policy (not applicable if you do not need to load test).</t>
    </r>
  </si>
  <si>
    <t>TC715</t>
  </si>
  <si>
    <r>
      <rPr>
        <rFont val="Arial"/>
        <b/>
        <color theme="1"/>
      </rPr>
      <t xml:space="preserve">Load test
</t>
    </r>
    <r>
      <rPr>
        <rFont val="Arial"/>
        <i/>
        <color theme="1"/>
      </rPr>
      <t>Perform performance load testing in accordance with Auth0 load testing policy and requirements (not applicable if you do not need to load test).</t>
    </r>
  </si>
  <si>
    <t>TC720</t>
  </si>
  <si>
    <r>
      <rPr>
        <rFont val="Arial"/>
        <b/>
        <color theme="1"/>
      </rPr>
      <t xml:space="preserve">Mock test Authentication API
</t>
    </r>
    <r>
      <rPr>
        <rFont val="Arial"/>
        <i/>
        <color theme="1"/>
      </rPr>
      <t>Mock test as a supplement to mitigate restrictions associated with Auth0 load testing (recommended but not mandatory if you do not need to load test).</t>
    </r>
  </si>
  <si>
    <t>TC725</t>
  </si>
  <si>
    <r>
      <rPr>
        <rFont val="Arial"/>
        <b/>
        <color theme="1"/>
      </rPr>
      <t>Mock test Management API</t>
    </r>
    <r>
      <rPr>
        <rFont val="Arial"/>
        <color theme="1"/>
      </rPr>
      <t xml:space="preserve">
</t>
    </r>
    <r>
      <rPr>
        <rFont val="Arial"/>
        <i/>
        <color theme="1"/>
      </rPr>
      <t>Mock test for Management API calls as a supplement to mitigate restrictions associated with Auth0 load testing (not applicable if no independent calls are made to the Auth0 Management API).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</si>
</sst>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0" fillId="3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48.0"/>
    <col customWidth="1" min="3" max="3" width="21.38"/>
    <col customWidth="1" min="4" max="4" width="20.5"/>
    <col customWidth="1" min="5" max="5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5" t="s">
        <v>7</v>
      </c>
      <c r="C3" s="6" t="str">
        <f>HYPERLINK("https://auth0.com/docs/manage-users/sessions/configure-session-lifetime-settings","Configure Session Lifetime Limits for SSO")</f>
        <v>Configure Session Lifetime Limits for SSO</v>
      </c>
      <c r="D3" s="4"/>
      <c r="E3" s="4"/>
    </row>
    <row r="4">
      <c r="A4" s="4" t="s">
        <v>8</v>
      </c>
      <c r="B4" s="5" t="s">
        <v>9</v>
      </c>
      <c r="C4" s="6" t="str">
        <f>HYPERLINK("https://auth0.com/docs/authenticate/login/logout","Redirect Users After Logout")</f>
        <v>Redirect Users After Logout</v>
      </c>
      <c r="D4" s="4"/>
      <c r="E4" s="4"/>
    </row>
    <row r="5">
      <c r="A5" s="4" t="s">
        <v>10</v>
      </c>
      <c r="B5" s="5" t="s">
        <v>11</v>
      </c>
      <c r="C5" s="6" t="str">
        <f>HYPERLINK("https://auth0.com/docs/get-started/auth0-overview/create-tenants/set-up-multiple-environments","Set the Environment")</f>
        <v>Set the Environment</v>
      </c>
      <c r="D5" s="4"/>
      <c r="E5" s="4"/>
    </row>
    <row r="6">
      <c r="A6" s="4" t="s">
        <v>12</v>
      </c>
      <c r="B6" s="5" t="s">
        <v>13</v>
      </c>
      <c r="C6" s="6" t="str">
        <f>HYPERLINK("https://auth0.com/docs/deploy-monitor/pre-deployment-checks/how-to-run-production-checks","How to Run Production Checks")</f>
        <v>How to Run Production Checks</v>
      </c>
      <c r="D6" s="4"/>
      <c r="E6" s="4"/>
    </row>
    <row r="7">
      <c r="A7" s="4" t="s">
        <v>14</v>
      </c>
      <c r="B7" s="5" t="s">
        <v>15</v>
      </c>
      <c r="C7" s="6" t="str">
        <f>HYPERLINK("https://auth0.com/docs/customize/actions/actions-real-time-logs","Actions Real-time Logs")</f>
        <v>Actions Real-time Logs</v>
      </c>
      <c r="D7" s="4"/>
      <c r="E7" s="4"/>
    </row>
    <row r="8">
      <c r="A8" s="2" t="s">
        <v>16</v>
      </c>
      <c r="B8" s="7"/>
      <c r="C8" s="7"/>
      <c r="D8" s="3"/>
      <c r="E8" s="3"/>
    </row>
    <row r="9">
      <c r="A9" s="4" t="s">
        <v>17</v>
      </c>
      <c r="B9" s="5" t="s">
        <v>18</v>
      </c>
      <c r="C9" s="6" t="str">
        <f>HYPERLINK("https://auth0.com/docs/authenticate/login/redirect-users-after-login","Redirect Users After Login")</f>
        <v>Redirect Users After Login</v>
      </c>
      <c r="D9" s="4"/>
      <c r="E9" s="4"/>
    </row>
    <row r="10">
      <c r="A10" s="2" t="s">
        <v>19</v>
      </c>
      <c r="B10" s="7"/>
      <c r="C10" s="7"/>
      <c r="D10" s="3"/>
      <c r="E10" s="3"/>
    </row>
    <row r="11">
      <c r="A11" s="4" t="s">
        <v>20</v>
      </c>
      <c r="B11" s="5" t="s">
        <v>21</v>
      </c>
      <c r="C11" s="6" t="str">
        <f>HYPERLINK("https://auth0.com/docs/secure/security-guidance/data-security/performance-testing","Performance Testing")</f>
        <v>Performance Testing</v>
      </c>
      <c r="D11" s="4"/>
      <c r="E11" s="4"/>
    </row>
    <row r="12">
      <c r="A12" s="4" t="s">
        <v>22</v>
      </c>
      <c r="B12" s="5" t="s">
        <v>23</v>
      </c>
      <c r="C12" s="6" t="str">
        <f>HYPERLINK("https://auth0.com/docs/troubleshoot/guides/test-with-postman","Third-Party Testing Tools")</f>
        <v>Third-Party Testing Tools</v>
      </c>
      <c r="D12" s="4"/>
      <c r="E12" s="4"/>
    </row>
    <row r="13">
      <c r="A13" s="4" t="s">
        <v>24</v>
      </c>
      <c r="B13" s="5" t="s">
        <v>25</v>
      </c>
      <c r="C13" s="6" t="str">
        <f>HYPERLINK("https://auth0.com/docs/troubleshoot/customer-support/operational-policies/load-testing-policy","How to Request Load Testing")</f>
        <v>How to Request Load Testing</v>
      </c>
      <c r="D13" s="4"/>
      <c r="E13" s="4"/>
    </row>
    <row r="14">
      <c r="A14" s="4" t="s">
        <v>26</v>
      </c>
      <c r="B14" s="5" t="s">
        <v>27</v>
      </c>
      <c r="C14" s="6" t="str">
        <f>HYPERLINK("https://auth0.com/docs/troubleshoot/customer-support/operational-policies/load-testing-policy","Load Testing Policy / Load Testing Requirements")</f>
        <v>Load Testing Policy / Load Testing Requirements</v>
      </c>
      <c r="D14" s="4"/>
      <c r="E14" s="4"/>
    </row>
    <row r="15">
      <c r="A15" s="4" t="s">
        <v>28</v>
      </c>
      <c r="B15" s="5" t="s">
        <v>29</v>
      </c>
      <c r="C15" s="6" t="str">
        <f t="shared" ref="C15:C16" si="1">HYPERLINK("https://auth0.com/docs/secure/security-guidance/testing","Testing Your Auth0 Implementation")</f>
        <v>Testing Your Auth0 Implementation</v>
      </c>
      <c r="D15" s="4"/>
      <c r="E15" s="4"/>
    </row>
    <row r="16">
      <c r="A16" s="4" t="s">
        <v>30</v>
      </c>
      <c r="B16" s="5" t="s">
        <v>31</v>
      </c>
      <c r="C16" s="6" t="str">
        <f t="shared" si="1"/>
        <v>Testing Your Auth0 Implementation</v>
      </c>
      <c r="D16" s="4"/>
      <c r="E16" s="4"/>
    </row>
  </sheetData>
  <drawing r:id="rId1"/>
</worksheet>
</file>